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2025\2025 06 24 -Mayo\"/>
    </mc:Choice>
  </mc:AlternateContent>
  <xr:revisionPtr revIDLastSave="0" documentId="13_ncr:1_{E8486BFC-3F72-40AC-9D83-4772B864618D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Beneficio por departamentos" sheetId="16" r:id="rId1"/>
    <sheet name="Beneficio mensual" sheetId="12" r:id="rId2"/>
    <sheet name="Hoja3" sheetId="10" state="hidden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<sst xmlns="http://schemas.openxmlformats.org/spreadsheetml/2006/main" count="422" uniqueCount="35">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</sst>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8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N1048551"/>
  <sheetViews>
    <sheetView showGridLines="0" tabSelected="1" zoomScaleNormal="100" workbookViewId="0">
      <pane xSplit="1" ySplit="8" topLeftCell="BE9" activePane="bottomRight" state="frozen"/>
      <selection pane="topRight" activeCell="C1" sqref="C1"/>
      <selection pane="bottomLeft" activeCell="A9" sqref="A9"/>
      <selection pane="bottomRight" activeCell="BO11" sqref="BO11"/>
    </sheetView>
  </sheetViews>
  <sheetFormatPr baseColWidth="10" defaultColWidth="11.42578125" defaultRowHeight="15" x14ac:dyDescent="0.25"/>
  <cols>
    <col min="1" max="1" width="16.28515625" style="2" bestFit="1" customWidth="1"/>
    <col min="2" max="56" width="9.7109375" style="2" customWidth="1"/>
    <col min="57" max="65" width="11.42578125" style="2"/>
    <col min="66" max="66" width="10.28515625" style="2" customWidth="1"/>
    <col min="67" max="16384" width="11.42578125" style="2"/>
  </cols>
  <sheetData>
    <row r="2" spans="1:66" ht="15" customHeight="1" x14ac:dyDescent="0.25"/>
    <row r="3" spans="1:66" ht="15" customHeight="1" x14ac:dyDescent="0.25"/>
    <row r="4" spans="1:66" ht="15" customHeight="1" x14ac:dyDescent="0.25">
      <c r="B4" s="72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pans="1:66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</row>
    <row r="6" spans="1:66" ht="15.75" thickBot="1" x14ac:dyDescent="0.3"/>
    <row r="7" spans="1:66" ht="15.75" thickBot="1" x14ac:dyDescent="0.3">
      <c r="A7" s="36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0">
        <v>2023</v>
      </c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0">
        <v>2024</v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0">
        <v>2025</v>
      </c>
      <c r="BK7" s="71"/>
      <c r="BL7" s="71"/>
      <c r="BM7" s="71"/>
      <c r="BN7" s="71"/>
    </row>
    <row r="8" spans="1:66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6" t="s">
        <v>1</v>
      </c>
      <c r="AY8" s="67" t="s">
        <v>2</v>
      </c>
      <c r="AZ8" s="67" t="s">
        <v>3</v>
      </c>
      <c r="BA8" s="67" t="s">
        <v>4</v>
      </c>
      <c r="BB8" s="67" t="s">
        <v>5</v>
      </c>
      <c r="BC8" s="67" t="s">
        <v>6</v>
      </c>
      <c r="BD8" s="67" t="s">
        <v>7</v>
      </c>
      <c r="BE8" s="67" t="s">
        <v>8</v>
      </c>
      <c r="BF8" s="67" t="s">
        <v>9</v>
      </c>
      <c r="BG8" s="67" t="s">
        <v>10</v>
      </c>
      <c r="BH8" s="67" t="s">
        <v>11</v>
      </c>
      <c r="BI8" s="68" t="s">
        <v>12</v>
      </c>
      <c r="BJ8" s="67" t="s">
        <v>1</v>
      </c>
      <c r="BK8" s="67" t="s">
        <v>2</v>
      </c>
      <c r="BL8" s="67" t="s">
        <v>3</v>
      </c>
      <c r="BM8" s="67" t="s">
        <v>4</v>
      </c>
      <c r="BN8" s="68" t="s">
        <v>5</v>
      </c>
    </row>
    <row r="9" spans="1:66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43">
        <v>194975</v>
      </c>
      <c r="BA9" s="43">
        <v>216540</v>
      </c>
      <c r="BB9" s="43">
        <v>220659</v>
      </c>
      <c r="BC9" s="43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50">
        <v>223162</v>
      </c>
      <c r="BI9" s="44">
        <v>257405</v>
      </c>
      <c r="BJ9" s="57">
        <v>211778</v>
      </c>
      <c r="BK9" s="50">
        <v>199842</v>
      </c>
      <c r="BL9" s="50">
        <v>212736</v>
      </c>
      <c r="BM9" s="50">
        <v>206739</v>
      </c>
      <c r="BN9" s="44">
        <v>231398</v>
      </c>
    </row>
    <row r="10" spans="1:66" x14ac:dyDescent="0.25">
      <c r="A10" s="45" t="s">
        <v>30</v>
      </c>
      <c r="B10" s="37">
        <v>64448</v>
      </c>
      <c r="C10" s="37">
        <v>62255</v>
      </c>
      <c r="D10" s="37">
        <v>63296</v>
      </c>
      <c r="E10" s="37">
        <v>49707</v>
      </c>
      <c r="F10" s="37">
        <v>71811</v>
      </c>
      <c r="G10" s="37">
        <v>78377</v>
      </c>
      <c r="H10" s="37">
        <v>80428</v>
      </c>
      <c r="I10" s="37">
        <v>73787</v>
      </c>
      <c r="J10" s="37">
        <v>71857</v>
      </c>
      <c r="K10" s="37">
        <v>70053</v>
      </c>
      <c r="L10" s="37">
        <v>63867</v>
      </c>
      <c r="M10" s="37">
        <v>80294</v>
      </c>
      <c r="N10" s="37">
        <v>59040</v>
      </c>
      <c r="O10" s="37">
        <v>60095</v>
      </c>
      <c r="P10" s="37">
        <v>67780</v>
      </c>
      <c r="Q10" s="37">
        <v>60449</v>
      </c>
      <c r="R10" s="37">
        <v>64102</v>
      </c>
      <c r="S10" s="37">
        <v>67629</v>
      </c>
      <c r="T10" s="37">
        <v>66773</v>
      </c>
      <c r="U10" s="37">
        <v>67918</v>
      </c>
      <c r="V10" s="37">
        <v>67534</v>
      </c>
      <c r="W10" s="37">
        <v>64762</v>
      </c>
      <c r="X10" s="37">
        <v>70569</v>
      </c>
      <c r="Y10" s="51">
        <v>81899</v>
      </c>
      <c r="Z10" s="58">
        <v>58350</v>
      </c>
      <c r="AA10" s="37">
        <v>61042</v>
      </c>
      <c r="AB10" s="37">
        <v>76874</v>
      </c>
      <c r="AC10" s="37">
        <v>64939</v>
      </c>
      <c r="AD10" s="37">
        <v>76186</v>
      </c>
      <c r="AE10" s="37">
        <v>75184</v>
      </c>
      <c r="AF10" s="37">
        <v>74366</v>
      </c>
      <c r="AG10" s="37">
        <v>74623</v>
      </c>
      <c r="AH10" s="37">
        <v>72478</v>
      </c>
      <c r="AI10" s="37">
        <v>73468</v>
      </c>
      <c r="AJ10" s="37">
        <v>75971</v>
      </c>
      <c r="AK10" s="46">
        <v>91579</v>
      </c>
      <c r="AL10" s="58">
        <v>66506</v>
      </c>
      <c r="AM10" s="37">
        <v>62713</v>
      </c>
      <c r="AN10" s="37">
        <v>73166</v>
      </c>
      <c r="AO10" s="37">
        <v>61571</v>
      </c>
      <c r="AP10" s="37">
        <v>80754</v>
      </c>
      <c r="AQ10" s="37">
        <v>78517</v>
      </c>
      <c r="AR10" s="51">
        <v>76563</v>
      </c>
      <c r="AS10" s="51">
        <v>80775</v>
      </c>
      <c r="AT10" s="51">
        <v>75042</v>
      </c>
      <c r="AU10" s="51">
        <v>79117</v>
      </c>
      <c r="AV10" s="51">
        <v>80542</v>
      </c>
      <c r="AW10" s="46">
        <v>96159</v>
      </c>
      <c r="AX10" s="58">
        <v>76246</v>
      </c>
      <c r="AY10" s="37">
        <v>72380</v>
      </c>
      <c r="AZ10" s="37">
        <v>72103</v>
      </c>
      <c r="BA10" s="37">
        <v>74160</v>
      </c>
      <c r="BB10" s="37">
        <v>84824</v>
      </c>
      <c r="BC10" s="37">
        <v>74521</v>
      </c>
      <c r="BD10" s="51">
        <v>84656</v>
      </c>
      <c r="BE10" s="51">
        <v>81398</v>
      </c>
      <c r="BF10" s="51">
        <v>79836</v>
      </c>
      <c r="BG10" s="51">
        <v>84467</v>
      </c>
      <c r="BH10" s="51">
        <v>74930</v>
      </c>
      <c r="BI10" s="46">
        <v>97149</v>
      </c>
      <c r="BJ10" s="58">
        <v>72028</v>
      </c>
      <c r="BK10" s="51">
        <v>70644</v>
      </c>
      <c r="BL10" s="51">
        <v>76440</v>
      </c>
      <c r="BM10" s="51">
        <v>69491</v>
      </c>
      <c r="BN10" s="46">
        <v>82468</v>
      </c>
    </row>
    <row r="11" spans="1:66" x14ac:dyDescent="0.25">
      <c r="A11" s="45" t="s">
        <v>31</v>
      </c>
      <c r="B11" s="37">
        <v>60108</v>
      </c>
      <c r="C11" s="37">
        <v>58802</v>
      </c>
      <c r="D11" s="37">
        <v>60384</v>
      </c>
      <c r="E11" s="37">
        <v>46019</v>
      </c>
      <c r="F11" s="37">
        <v>62420</v>
      </c>
      <c r="G11" s="37">
        <v>75574</v>
      </c>
      <c r="H11" s="37">
        <v>69104</v>
      </c>
      <c r="I11" s="37">
        <v>65624</v>
      </c>
      <c r="J11" s="37">
        <v>65915</v>
      </c>
      <c r="K11" s="37">
        <v>66946</v>
      </c>
      <c r="L11" s="37">
        <v>63184</v>
      </c>
      <c r="M11" s="37">
        <v>73110</v>
      </c>
      <c r="N11" s="37">
        <v>58824</v>
      </c>
      <c r="O11" s="37">
        <v>60086</v>
      </c>
      <c r="P11" s="37">
        <v>71408</v>
      </c>
      <c r="Q11" s="37">
        <v>56450</v>
      </c>
      <c r="R11" s="37">
        <v>40145</v>
      </c>
      <c r="S11" s="37">
        <v>82701</v>
      </c>
      <c r="T11" s="37">
        <v>84617</v>
      </c>
      <c r="U11" s="37">
        <v>74903</v>
      </c>
      <c r="V11" s="37">
        <v>75309</v>
      </c>
      <c r="W11" s="37">
        <v>68086</v>
      </c>
      <c r="X11" s="37">
        <v>70144</v>
      </c>
      <c r="Y11" s="51">
        <v>81740</v>
      </c>
      <c r="Z11" s="58">
        <v>68243</v>
      </c>
      <c r="AA11" s="37">
        <v>67816</v>
      </c>
      <c r="AB11" s="37">
        <v>78082</v>
      </c>
      <c r="AC11" s="37">
        <v>74878</v>
      </c>
      <c r="AD11" s="37">
        <v>80151</v>
      </c>
      <c r="AE11" s="37">
        <v>79291</v>
      </c>
      <c r="AF11" s="37">
        <v>75962</v>
      </c>
      <c r="AG11" s="37">
        <v>82014</v>
      </c>
      <c r="AH11" s="37">
        <v>76646</v>
      </c>
      <c r="AI11" s="37">
        <v>75953</v>
      </c>
      <c r="AJ11" s="37">
        <v>76573</v>
      </c>
      <c r="AK11" s="46">
        <v>85769</v>
      </c>
      <c r="AL11" s="58">
        <v>69890</v>
      </c>
      <c r="AM11" s="38">
        <v>65654</v>
      </c>
      <c r="AN11" s="38">
        <v>75254</v>
      </c>
      <c r="AO11" s="38">
        <v>64721</v>
      </c>
      <c r="AP11" s="38">
        <v>78799</v>
      </c>
      <c r="AQ11" s="38">
        <v>75539</v>
      </c>
      <c r="AR11" s="52">
        <v>76415</v>
      </c>
      <c r="AS11" s="52">
        <v>75839</v>
      </c>
      <c r="AT11" s="52">
        <v>73981</v>
      </c>
      <c r="AU11" s="52">
        <v>76879</v>
      </c>
      <c r="AV11" s="52">
        <v>76774</v>
      </c>
      <c r="AW11" s="47">
        <v>89263</v>
      </c>
      <c r="AX11" s="58">
        <v>72957</v>
      </c>
      <c r="AY11" s="38">
        <v>70362</v>
      </c>
      <c r="AZ11" s="38">
        <v>70402</v>
      </c>
      <c r="BA11" s="38">
        <v>79694</v>
      </c>
      <c r="BB11" s="38">
        <v>82078</v>
      </c>
      <c r="BC11" s="38">
        <v>76793</v>
      </c>
      <c r="BD11" s="52">
        <v>86211</v>
      </c>
      <c r="BE11" s="52">
        <v>79163</v>
      </c>
      <c r="BF11" s="52">
        <v>76114</v>
      </c>
      <c r="BG11" s="52">
        <v>84590</v>
      </c>
      <c r="BH11" s="52">
        <v>78489</v>
      </c>
      <c r="BI11" s="47">
        <v>87154</v>
      </c>
      <c r="BJ11" s="58">
        <v>73222</v>
      </c>
      <c r="BK11" s="52">
        <v>69669</v>
      </c>
      <c r="BL11" s="52">
        <v>76718</v>
      </c>
      <c r="BM11" s="52">
        <v>74020</v>
      </c>
      <c r="BN11" s="47">
        <v>81568</v>
      </c>
    </row>
    <row r="12" spans="1:66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37">
        <v>38545</v>
      </c>
      <c r="BA12" s="37">
        <v>46592</v>
      </c>
      <c r="BB12" s="37">
        <v>47387</v>
      </c>
      <c r="BC12" s="37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51">
        <v>52954</v>
      </c>
      <c r="BI12" s="46">
        <v>55838</v>
      </c>
      <c r="BJ12" s="58">
        <v>59306</v>
      </c>
      <c r="BK12" s="51">
        <v>50962</v>
      </c>
      <c r="BL12" s="51">
        <v>50715</v>
      </c>
      <c r="BM12" s="51">
        <v>51398</v>
      </c>
      <c r="BN12" s="46">
        <v>52760</v>
      </c>
    </row>
    <row r="13" spans="1:66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37">
        <v>31110</v>
      </c>
      <c r="BA13" s="37">
        <v>32610</v>
      </c>
      <c r="BB13" s="37">
        <v>33883</v>
      </c>
      <c r="BC13" s="37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51">
        <v>32531</v>
      </c>
      <c r="BI13" s="46">
        <v>38747</v>
      </c>
      <c r="BJ13" s="58">
        <v>32258</v>
      </c>
      <c r="BK13" s="51">
        <v>29627</v>
      </c>
      <c r="BL13" s="51">
        <v>32647</v>
      </c>
      <c r="BM13" s="51">
        <v>31488</v>
      </c>
      <c r="BN13" s="46">
        <v>34559</v>
      </c>
    </row>
    <row r="14" spans="1:66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37">
        <v>20094</v>
      </c>
      <c r="BA14" s="37">
        <v>22519</v>
      </c>
      <c r="BB14" s="37">
        <v>22960</v>
      </c>
      <c r="BC14" s="37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51">
        <v>22463</v>
      </c>
      <c r="BI14" s="46">
        <v>26273</v>
      </c>
      <c r="BJ14" s="58">
        <v>21418</v>
      </c>
      <c r="BK14" s="51">
        <v>21446</v>
      </c>
      <c r="BL14" s="51">
        <v>19734</v>
      </c>
      <c r="BM14" s="51">
        <v>20609</v>
      </c>
      <c r="BN14" s="46">
        <v>22298</v>
      </c>
    </row>
    <row r="15" spans="1:66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37">
        <v>6331</v>
      </c>
      <c r="BA15" s="37">
        <v>7162</v>
      </c>
      <c r="BB15" s="37">
        <v>7050</v>
      </c>
      <c r="BC15" s="37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51">
        <v>8675</v>
      </c>
      <c r="BI15" s="46">
        <v>10517</v>
      </c>
      <c r="BJ15" s="58">
        <v>8007</v>
      </c>
      <c r="BK15" s="51">
        <v>6811</v>
      </c>
      <c r="BL15" s="51">
        <v>8176</v>
      </c>
      <c r="BM15" s="51">
        <v>7279</v>
      </c>
      <c r="BN15" s="46">
        <v>7232</v>
      </c>
    </row>
    <row r="16" spans="1:66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37">
        <v>5566</v>
      </c>
      <c r="BA16" s="37">
        <v>5417</v>
      </c>
      <c r="BB16" s="37">
        <v>5821</v>
      </c>
      <c r="BC16" s="37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51">
        <v>6313</v>
      </c>
      <c r="BI16" s="46">
        <v>8199</v>
      </c>
      <c r="BJ16" s="58">
        <v>5916</v>
      </c>
      <c r="BK16" s="51">
        <v>5209</v>
      </c>
      <c r="BL16" s="51">
        <v>6060</v>
      </c>
      <c r="BM16" s="51">
        <v>6108</v>
      </c>
      <c r="BN16" s="46">
        <v>6708</v>
      </c>
    </row>
    <row r="17" spans="1:66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37">
        <v>3341</v>
      </c>
      <c r="BA17" s="37">
        <v>4275</v>
      </c>
      <c r="BB17" s="37">
        <v>4401</v>
      </c>
      <c r="BC17" s="37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51">
        <v>5022</v>
      </c>
      <c r="BI17" s="46">
        <v>6442</v>
      </c>
      <c r="BJ17" s="58">
        <v>3944</v>
      </c>
      <c r="BK17" s="51">
        <v>4083</v>
      </c>
      <c r="BL17" s="51">
        <v>4473</v>
      </c>
      <c r="BM17" s="51">
        <v>4372</v>
      </c>
      <c r="BN17" s="46">
        <v>5277</v>
      </c>
    </row>
    <row r="18" spans="1:66" x14ac:dyDescent="0.25">
      <c r="A18" s="45" t="s">
        <v>15</v>
      </c>
      <c r="B18" s="37">
        <v>1794</v>
      </c>
      <c r="C18" s="37">
        <v>1826</v>
      </c>
      <c r="D18" s="37">
        <v>1646</v>
      </c>
      <c r="E18" s="37">
        <v>1301</v>
      </c>
      <c r="F18" s="37">
        <v>1625</v>
      </c>
      <c r="G18" s="37">
        <v>1964</v>
      </c>
      <c r="H18" s="37">
        <v>1685</v>
      </c>
      <c r="I18" s="37">
        <v>1732</v>
      </c>
      <c r="J18" s="37">
        <v>1915</v>
      </c>
      <c r="K18" s="37">
        <v>1766</v>
      </c>
      <c r="L18" s="37">
        <v>1670</v>
      </c>
      <c r="M18" s="37">
        <v>2544</v>
      </c>
      <c r="N18" s="37">
        <v>1593</v>
      </c>
      <c r="O18" s="37">
        <v>1942</v>
      </c>
      <c r="P18" s="37">
        <v>2404</v>
      </c>
      <c r="Q18" s="37">
        <v>1891</v>
      </c>
      <c r="R18" s="37">
        <v>1811</v>
      </c>
      <c r="S18" s="37">
        <v>1941</v>
      </c>
      <c r="T18" s="37">
        <v>2808</v>
      </c>
      <c r="U18" s="37">
        <v>3263</v>
      </c>
      <c r="V18" s="37">
        <v>3077</v>
      </c>
      <c r="W18" s="37">
        <v>2196</v>
      </c>
      <c r="X18" s="37">
        <v>2282</v>
      </c>
      <c r="Y18" s="51">
        <v>3613</v>
      </c>
      <c r="Z18" s="58">
        <v>2233</v>
      </c>
      <c r="AA18" s="37">
        <v>2388</v>
      </c>
      <c r="AB18" s="37">
        <v>2924</v>
      </c>
      <c r="AC18" s="37">
        <v>2470</v>
      </c>
      <c r="AD18" s="37">
        <v>2556</v>
      </c>
      <c r="AE18" s="37">
        <v>2912</v>
      </c>
      <c r="AF18" s="37">
        <v>2517</v>
      </c>
      <c r="AG18" s="37">
        <v>2857</v>
      </c>
      <c r="AH18" s="37">
        <v>2709</v>
      </c>
      <c r="AI18" s="37">
        <v>2994</v>
      </c>
      <c r="AJ18" s="37">
        <v>2795</v>
      </c>
      <c r="AK18" s="46">
        <v>3099</v>
      </c>
      <c r="AL18" s="58">
        <v>2924</v>
      </c>
      <c r="AM18" s="37">
        <v>2895</v>
      </c>
      <c r="AN18" s="37">
        <v>3528</v>
      </c>
      <c r="AO18" s="37">
        <v>2804</v>
      </c>
      <c r="AP18" s="37">
        <v>3232</v>
      </c>
      <c r="AQ18" s="37">
        <v>2357</v>
      </c>
      <c r="AR18" s="51">
        <v>2368</v>
      </c>
      <c r="AS18" s="51">
        <v>2643</v>
      </c>
      <c r="AT18" s="51">
        <v>2428</v>
      </c>
      <c r="AU18" s="51">
        <v>2640</v>
      </c>
      <c r="AV18" s="51">
        <v>2379</v>
      </c>
      <c r="AW18" s="46">
        <v>3089</v>
      </c>
      <c r="AX18" s="58">
        <v>2492</v>
      </c>
      <c r="AY18" s="37">
        <v>2731</v>
      </c>
      <c r="AZ18" s="37">
        <v>2299</v>
      </c>
      <c r="BA18" s="37">
        <v>2814</v>
      </c>
      <c r="BB18" s="37">
        <v>2930</v>
      </c>
      <c r="BC18" s="37">
        <v>2599</v>
      </c>
      <c r="BD18" s="51">
        <v>3048</v>
      </c>
      <c r="BE18" s="51">
        <v>3320</v>
      </c>
      <c r="BF18" s="51">
        <v>3290</v>
      </c>
      <c r="BG18" s="51">
        <v>3468</v>
      </c>
      <c r="BH18" s="51">
        <v>3305</v>
      </c>
      <c r="BI18" s="46">
        <v>4346</v>
      </c>
      <c r="BJ18" s="58">
        <v>3130</v>
      </c>
      <c r="BK18" s="51">
        <v>2883</v>
      </c>
      <c r="BL18" s="51">
        <v>3412</v>
      </c>
      <c r="BM18" s="51">
        <v>3317</v>
      </c>
      <c r="BN18" s="46">
        <v>3556</v>
      </c>
    </row>
    <row r="19" spans="1:66" x14ac:dyDescent="0.25">
      <c r="A19" s="45" t="s">
        <v>32</v>
      </c>
      <c r="B19" s="37">
        <v>1446</v>
      </c>
      <c r="C19" s="37">
        <v>1348</v>
      </c>
      <c r="D19" s="37">
        <v>1880</v>
      </c>
      <c r="E19" s="37">
        <v>1740</v>
      </c>
      <c r="F19" s="37">
        <v>1676</v>
      </c>
      <c r="G19" s="37">
        <v>2093</v>
      </c>
      <c r="H19" s="37">
        <v>2270</v>
      </c>
      <c r="I19" s="37">
        <v>1929</v>
      </c>
      <c r="J19" s="37">
        <v>2397</v>
      </c>
      <c r="K19" s="37">
        <v>1853</v>
      </c>
      <c r="L19" s="37">
        <v>1823</v>
      </c>
      <c r="M19" s="37">
        <v>2575</v>
      </c>
      <c r="N19" s="37">
        <v>1754</v>
      </c>
      <c r="O19" s="37">
        <v>2010</v>
      </c>
      <c r="P19" s="37">
        <v>1855</v>
      </c>
      <c r="Q19" s="37">
        <v>1608</v>
      </c>
      <c r="R19" s="37">
        <v>1963</v>
      </c>
      <c r="S19" s="37">
        <v>2115</v>
      </c>
      <c r="T19" s="37">
        <v>2189</v>
      </c>
      <c r="U19" s="37">
        <v>2202</v>
      </c>
      <c r="V19" s="37">
        <v>2294</v>
      </c>
      <c r="W19" s="37">
        <v>3032</v>
      </c>
      <c r="X19" s="37">
        <v>2980</v>
      </c>
      <c r="Y19" s="51">
        <v>3305</v>
      </c>
      <c r="Z19" s="58">
        <v>2036</v>
      </c>
      <c r="AA19" s="37">
        <v>1913</v>
      </c>
      <c r="AB19" s="37">
        <v>2323</v>
      </c>
      <c r="AC19" s="37">
        <v>2136</v>
      </c>
      <c r="AD19" s="37">
        <v>2636</v>
      </c>
      <c r="AE19" s="37">
        <v>2815</v>
      </c>
      <c r="AF19" s="37">
        <v>2591</v>
      </c>
      <c r="AG19" s="37">
        <v>2453</v>
      </c>
      <c r="AH19" s="37">
        <v>2388</v>
      </c>
      <c r="AI19" s="37">
        <v>2714</v>
      </c>
      <c r="AJ19" s="37">
        <v>2896</v>
      </c>
      <c r="AK19" s="46">
        <v>3484</v>
      </c>
      <c r="AL19" s="58">
        <v>2620</v>
      </c>
      <c r="AM19" s="37">
        <v>1952</v>
      </c>
      <c r="AN19" s="37">
        <v>2526</v>
      </c>
      <c r="AO19" s="37">
        <v>2169</v>
      </c>
      <c r="AP19" s="37">
        <v>2712</v>
      </c>
      <c r="AQ19" s="37">
        <v>2912</v>
      </c>
      <c r="AR19" s="51">
        <v>2890</v>
      </c>
      <c r="AS19" s="51">
        <v>3298</v>
      </c>
      <c r="AT19" s="51">
        <v>2916</v>
      </c>
      <c r="AU19" s="51">
        <v>3113</v>
      </c>
      <c r="AV19" s="51">
        <v>2818</v>
      </c>
      <c r="AW19" s="46">
        <v>4059</v>
      </c>
      <c r="AX19" s="58">
        <v>3219</v>
      </c>
      <c r="AY19" s="37">
        <v>3080</v>
      </c>
      <c r="AZ19" s="37">
        <v>2977</v>
      </c>
      <c r="BA19" s="37">
        <v>3096</v>
      </c>
      <c r="BB19" s="37">
        <v>3204</v>
      </c>
      <c r="BC19" s="37">
        <v>2660</v>
      </c>
      <c r="BD19" s="51">
        <v>3157</v>
      </c>
      <c r="BE19" s="51">
        <v>3041</v>
      </c>
      <c r="BF19" s="51">
        <v>3118</v>
      </c>
      <c r="BG19" s="51">
        <v>3579</v>
      </c>
      <c r="BH19" s="51">
        <v>2896</v>
      </c>
      <c r="BI19" s="46">
        <v>3940</v>
      </c>
      <c r="BJ19" s="58">
        <v>3090</v>
      </c>
      <c r="BK19" s="51">
        <v>2795</v>
      </c>
      <c r="BL19" s="51">
        <v>2825</v>
      </c>
      <c r="BM19" s="51">
        <v>3319</v>
      </c>
      <c r="BN19" s="46">
        <v>3014</v>
      </c>
    </row>
    <row r="20" spans="1:66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37">
        <v>8522</v>
      </c>
      <c r="BI20" s="46">
        <v>11638</v>
      </c>
      <c r="BJ20" s="58">
        <v>9554</v>
      </c>
      <c r="BK20" s="37">
        <v>9006</v>
      </c>
      <c r="BL20" s="37">
        <v>9618</v>
      </c>
      <c r="BM20" s="51">
        <v>10175</v>
      </c>
      <c r="BN20" s="46">
        <v>10333</v>
      </c>
    </row>
    <row r="21" spans="1:66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5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49">
        <v>519262</v>
      </c>
      <c r="BI21" s="60">
        <v>607648</v>
      </c>
      <c r="BJ21" s="59">
        <v>503651</v>
      </c>
      <c r="BK21" s="49">
        <v>472977</v>
      </c>
      <c r="BL21" s="49">
        <v>503554</v>
      </c>
      <c r="BM21" s="53">
        <v>488315</v>
      </c>
      <c r="BN21" s="60">
        <v>541171</v>
      </c>
    </row>
    <row r="22" spans="1:66" ht="25.5" customHeigh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J22" s="1" t="s">
        <v>34</v>
      </c>
    </row>
    <row r="23" spans="1:66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66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N19">
    <sortCondition descending="1" ref="BN9:BN19"/>
  </sortState>
  <mergeCells count="7">
    <mergeCell ref="BJ7:BN7"/>
    <mergeCell ref="B4:BN4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topLeftCell="I1" workbookViewId="0">
      <selection activeCell="P31" sqref="P31"/>
    </sheetView>
  </sheetViews>
  <sheetFormatPr baseColWidth="10" defaultColWidth="11.42578125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77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6">
        <v>2024</v>
      </c>
      <c r="Q7" s="27">
        <v>2025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29">
        <v>496156</v>
      </c>
      <c r="Q8" s="30">
        <v>503651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24">
        <v>472322</v>
      </c>
      <c r="Q9" s="32">
        <v>472977</v>
      </c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24">
        <v>455548</v>
      </c>
      <c r="Q10" s="32">
        <v>503554</v>
      </c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24">
        <v>502500</v>
      </c>
      <c r="Q11" s="32">
        <v>488315</v>
      </c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24">
        <v>523563</v>
      </c>
      <c r="Q12" s="32">
        <v>541171</v>
      </c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24">
        <v>488434</v>
      </c>
      <c r="Q13" s="32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24">
        <v>537540</v>
      </c>
      <c r="Q14" s="32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24">
        <v>532346</v>
      </c>
      <c r="Q15" s="32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24">
        <v>503671</v>
      </c>
      <c r="Q16" s="32"/>
    </row>
    <row r="17" spans="1:17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24">
        <v>551205</v>
      </c>
      <c r="Q17" s="32"/>
    </row>
    <row r="18" spans="1:17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24">
        <v>519262</v>
      </c>
      <c r="Q18" s="32"/>
    </row>
    <row r="19" spans="1:17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4">
        <v>607648</v>
      </c>
      <c r="Q19" s="35"/>
    </row>
    <row r="20" spans="1:17" ht="14.25" customHeight="1" x14ac:dyDescent="0.25">
      <c r="A20" s="62" t="s">
        <v>24</v>
      </c>
      <c r="B20" s="63">
        <f>SUM(B8:B19)</f>
        <v>2497633</v>
      </c>
      <c r="C20" s="63">
        <f t="shared" ref="C20:Q20" si="0">SUM(C8:C19)</f>
        <v>2756782</v>
      </c>
      <c r="D20" s="63">
        <f t="shared" si="0"/>
        <v>2964743</v>
      </c>
      <c r="E20" s="63">
        <f t="shared" si="0"/>
        <v>3047427</v>
      </c>
      <c r="F20" s="63">
        <f t="shared" si="0"/>
        <v>3227671</v>
      </c>
      <c r="G20" s="63">
        <f t="shared" si="0"/>
        <v>3622430</v>
      </c>
      <c r="H20" s="63">
        <f t="shared" si="0"/>
        <v>4070372</v>
      </c>
      <c r="I20" s="63">
        <f t="shared" si="0"/>
        <v>4135990</v>
      </c>
      <c r="J20" s="63">
        <f t="shared" si="0"/>
        <v>4432522</v>
      </c>
      <c r="K20" s="63">
        <f t="shared" si="0"/>
        <v>4824334</v>
      </c>
      <c r="L20" s="63">
        <f t="shared" si="0"/>
        <v>5002665</v>
      </c>
      <c r="M20" s="63">
        <f t="shared" si="0"/>
        <v>5194315</v>
      </c>
      <c r="N20" s="63">
        <f t="shared" si="0"/>
        <v>5536353</v>
      </c>
      <c r="O20" s="63">
        <f t="shared" si="0"/>
        <v>5775846</v>
      </c>
      <c r="P20" s="63">
        <f t="shared" si="0"/>
        <v>6190195</v>
      </c>
      <c r="Q20" s="63">
        <f t="shared" si="0"/>
        <v>2509668</v>
      </c>
    </row>
    <row r="21" spans="1:17" ht="5.0999999999999996" customHeight="1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7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Q4"/>
  </mergeCells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por departamentos</vt:lpstr>
      <vt:lpstr>Beneficio mensual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2025-06-25T12:32:25Z</dcterms:modified>
</cp:coreProperties>
</file>